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chalmersindustriteknik.sharepoint.com/sites/TTEnergiuppfljning/Delade dokument/General/Kravspecifikation/"/>
    </mc:Choice>
  </mc:AlternateContent>
  <xr:revisionPtr revIDLastSave="0" documentId="8_{B97248A1-ABD2-40C2-9F82-9321D444D74C}" xr6:coauthVersionLast="47" xr6:coauthVersionMax="47" xr10:uidLastSave="{00000000-0000-0000-0000-000000000000}"/>
  <bookViews>
    <workbookView xWindow="-98" yWindow="-98" windowWidth="17115" windowHeight="10876" xr2:uid="{0AE78FFC-498F-4E24-AD9B-16CB77152B0D}"/>
  </bookViews>
  <sheets>
    <sheet name="Kravlista-final" sheetId="1" r:id="rId1"/>
  </sheets>
  <definedNames>
    <definedName name="_xlnm._FilterDatabase" localSheetId="0" hidden="1">'Kravlista-final'!$A$1:$E$1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alcChain>
</file>

<file path=xl/sharedStrings.xml><?xml version="1.0" encoding="utf-8"?>
<sst xmlns="http://schemas.openxmlformats.org/spreadsheetml/2006/main" count="281" uniqueCount="106">
  <si>
    <t>Innov</t>
  </si>
  <si>
    <t>Innovationsmöjlighet: funktioner och APIer för delning v data med andra system</t>
  </si>
  <si>
    <t>Data</t>
  </si>
  <si>
    <t>Bör</t>
  </si>
  <si>
    <t>Leverantören bör under kontraktstiden, dock minst vart tredje år, ha genomfört en riskbedömning för systemet. Identifierade brister bör åtgärdas enligt en dokumenterad plan och kunna redovisas</t>
  </si>
  <si>
    <t>Leverantören bör för de delar av verksamheten som berörs i leveransen ha ett ledningssystem för informationssäkerhet (LIS) som baseras på SS-EN ISO/IEC27001:2017 eller motsvarande.</t>
  </si>
  <si>
    <t>Trädstrukturen bör kunna exporteras till Excel- och textformat</t>
  </si>
  <si>
    <t>Skall</t>
  </si>
  <si>
    <t>All rapporter (inklusive beräknade nyckeltal, aggregerade resultat, tabeller, …) skall kunna exporteras till Excel-format för egen bearbetning</t>
  </si>
  <si>
    <t>All data skall kunna exporteras till andra system och även till Excel- och textformat för egen bearbetning. Detta gäller för såväl rådata från enstaka mätare som för behandlad och aggregerad data för respektive nivå i trädstrukturen. Användaren skall ha möjlighet att välja tidsperiod.</t>
  </si>
  <si>
    <t>APIer skall vara öppna och väldokumenterade</t>
  </si>
  <si>
    <t>Virtuella mätare skall kunna skapas i trädstrukturen på ett lätt sätt och dessa ska vara transparenta, dvs att beräkningarna ska lätt kunna följas upp</t>
  </si>
  <si>
    <t>Varje mätare skall kunna markeras ("taggas") utifrån minst två nivåer : 1-mediekategori (tex el, värme, kyla, vatten ... ), och 2-användningstyp  (tex "el till VP", "el till kyla", "fjärrvärme", "fjärrvärme till uppvärmning", "fjärrvärme till varmvatten", "hyresgästel", "solceller",...). Användaren ska kunna skapa egna mediekatogier och användningstyper, samt själva göra den hierarkiska sambandet mellan dessa.</t>
  </si>
  <si>
    <t>Areor och även andra grunduppgifter som kan variera över tiden (tex energitaxor) skall vara tidstämplade med ett aktiveringsdatum (start) och ett arkiveringsdatum. Det ska klart och tydligt framgå i programmet vilka datum resp yta har förändrats. Datum och yta ska kunna sättas långt fram i tiden. Det ska också kunna gå att sätta ett datum med ny yta bakåt i tiden</t>
  </si>
  <si>
    <t xml:space="preserve">Programvaran bör kunna läsa in klimatfiler </t>
  </si>
  <si>
    <t>I programvaran skall tydligt framgå vad som är uppmät data och referens/prognostiserad data</t>
  </si>
  <si>
    <t>Programvaran bör vara förberett för att importera olika typer av referensenergianvändning för jämförelse mot uppmätt energianvändning: energiprognoser, energimål, energiberäkning. Dessa kan vara på olika aggregations nivåer (mätare, byggnad,fastighet, grupp av fastigheter…)</t>
  </si>
  <si>
    <t>Programvaran ska kunna hantera byte av mätare på ett tydligt och enkelt sätt och utan att historik data förloras.</t>
  </si>
  <si>
    <t>Mätvärden skall kunna rättas till manuellt om användaren har rätt behörighet. I så fall skall det tydligt framgå att dessa värden har redigerats</t>
  </si>
  <si>
    <t>Mätvärden bör kunna markeras ("taggas") så att man vet om den har hämtats automatiskt, manuellt eller via import av fil</t>
  </si>
  <si>
    <t>Programvaran skall vara förberett för att automatiskt läsa in mätvärden som finns i en databas, kunna matas in via manuellt uppladdning av fil, och även kunna matas in manuellt via mobil, surfplatta eller dator på ett enkelt sätt och utan krav på realtidsuppkoppling. En automatisk rimlighetskontrol ska finnas för att larma om mänskliga fel vid avläsning.</t>
  </si>
  <si>
    <t>Programvaran skall vara förberett för att hantera mätvärden med en upplösning av  timme (el) och dygn (fjärrvärme, fjärrkyla) eller bättre upplösning.</t>
  </si>
  <si>
    <t>Beställaren skall äga och fritt råda över alla uppgifter och mätvärden som hanteras i programvaran.</t>
  </si>
  <si>
    <t>Innovationsmöjlighet: lösningar för framtagande av budgetprognoser och uppföljning av budget</t>
  </si>
  <si>
    <t>Ekonomi</t>
  </si>
  <si>
    <t>Innovationsmöjlighet: lösningar för kostnadsanalys och -optimering (Tex men inte begränsat till simulering av variation i energikostnader vid förändringar i utomhustemperatur, andel av energianvändning som är temperaturberoende, kostnad av tomgångsförluster, känslighetsanalyser för variation av energitariffer, kostandssignatur (kr vs utomhustemperatur)…</t>
  </si>
  <si>
    <t>Stöd för optimering av elsäkringsstorlek och/eller el abonnemang till en debiteringsmätare bör finnas.</t>
  </si>
  <si>
    <t>Energitariffer och energiprismodeller bör kunna hanteras automatisk i programvaran. Varje mätare bör kunna kopplas till en tariff. (Tanken är att programvaran har en egen databas med tariffer och prismodeller över energibolag i Sverige, så att ingen manuell inmatning av användaren behövs.)</t>
  </si>
  <si>
    <t>Programvaran bör kunna skapa ett underlag för debitering av faktiska energikostnader till hyresgäster, utifrån uppmätt eller beräknad energianvändning.</t>
  </si>
  <si>
    <t>Programvaran bör kunna visa utveckling av faktiska energikostnader över tiden och jämförelse mellan olika perioder och även i olika delar av beståndet. Historisk data bör finnas.</t>
  </si>
  <si>
    <t>Programvaran bör kunna redovisa faktiska energikostnader för en valfri period i valfri aggregationsnivå: total(kr), per enhet yta (kr/m2) och per enhet energi (kr/kWh), uppdelade i olika energibärare</t>
  </si>
  <si>
    <t>Faktiska energikostnader bör kunna hanteras och redovisas i programvaran, dvs totalkostnad per energibärare (el, fjärrvärme, fjärrkyla, gas, pellets, etc) och månad för varje debiteringsmätare, samt uppdelning av faktiska energikostnader i olika anpassningsbara kategorier (tex nät/handel, fast/energi/effekt)</t>
  </si>
  <si>
    <t>Innovationsmöjlighet: proaktiva funktioner för identifiering av avvikelser och optimering av energi- och effektanvändning. (Som ger svar på frågan ”var är felet"?. Tanken är att programvaran ska ”göra jobbet” åt energikontroller, vara proaktiva, identifiera avvikelser, prioritera dessa, ger tips för ev. optimering och informera på ett visuellt och lättförståeligt sätt.)</t>
  </si>
  <si>
    <t>Avvikelse</t>
  </si>
  <si>
    <t>Innovationsmöjlighet: funktioner för trendanalys av energi- och effektanvändning. (Som ger svar på frågan ”vart är vi på väg”, "vad händer om..."?.)</t>
  </si>
  <si>
    <t>Larm bör kunna kvitteras (markeras som ”klar”) och kommentarer kring larmet läggas av användaren.</t>
  </si>
  <si>
    <t>Larm bör lätt kunna hanteras, filtreras, prioriteras och visualiseras. Någon form av visuellt larmrapport eller vyn med rangordnade avvikelser bör finnas.</t>
  </si>
  <si>
    <t>Larm bör kunna ställas in så att notiser syns både i energiuppföljningsprogramvaran och/eller även som notis som skickas vi e-post till förbestämda användare.</t>
  </si>
  <si>
    <t>Ytterligare larm bör kunna skapas med referenser att jämföra mot som till exempel: förbestämda energimål , budgeterad energianvändning (prognos), beräknad energianvändning vid nyproduktion, förväntad energianvändning i en byggnad efter en renovering, …</t>
  </si>
  <si>
    <t>Programvaran skall ha larm som varnar för avvikande energiförbrukningar i förhållande till tidigare uppmät energianvändning, under en viss period. Användaren skall kunna lätt välja period att jämföra emot och ställa in en avvikelsetolerans (% eller absolut tal). Flera larm på samma objekt kan finnas. Larmet ska kunna skapas på olika nivåer i trädstrukturen (mätare, byggnad,...)</t>
  </si>
  <si>
    <t>Innovationsmöjlighet: verktyg och funktioner (i form av grafer, nyckeltal, mm) för att få bättre kunskap om byggnadens lastprofil på elanvändning samt för att identifiera eleffekttoppar och dess egenskaper bör finnas: hur stora dessa toppar är, när dessa förekommer, hur ofta och dess varaktighet.</t>
  </si>
  <si>
    <t>Effekt</t>
  </si>
  <si>
    <t>Innovationsmöjlighet: funktioner och verktyg (i form av grafer, nyckeltal, mm) för att identifiera värmeeffekttoppar och dess egenskaper: hur stora dessa toppar är, när värmeeffekttoppar förekommer, hur ofta och dess varaktighet.</t>
  </si>
  <si>
    <t>El- och värmeeffekttoppar i en byggnad eller del av en byggnad bör kunna visualiseras, rapporteras och exporteras, detta gäller för en valfri period som användaren kan välja.</t>
  </si>
  <si>
    <t>Stöd för optimering av fjärrvärme-effektkostnad bör finnas</t>
  </si>
  <si>
    <t>Varmvattencirkulations försluter (VVC-förluster) bör kunna räknas fram eller uppskattas</t>
  </si>
  <si>
    <t>Byggnadens balanstemperatur bör kunna räknas fram utifrån en viss effektsignatur</t>
  </si>
  <si>
    <t>Ett effektmätetal för värme bör kunna räknas fram: Beräknad dygnsmedelseffekt vid dimensionerande vinter utomhustemperatur. Effektmätetal beräknas utifrån effektsignaturens ekvation (linjär regression)</t>
  </si>
  <si>
    <t>En fiktiv effektsignatur-målkurva bör kunna läggas in manuellt och kunna jämföras med den uppmäta effektsignaturen.</t>
  </si>
  <si>
    <t>Energi för varmvattenberedning bör kunna filtreras bort i effektsignaturen.</t>
  </si>
  <si>
    <t>Extremt höga eller låga värden (dygnsmedeleffekt, utomhustemperatur) bör kunna filtreras bort i effektsignaturen.</t>
  </si>
  <si>
    <t>Effektsignatur bör kunna ha ett utomhustemperaturfilter, dvs valfria utomhustemperaturer</t>
  </si>
  <si>
    <t>Effektsignaturen och energisignatur bör kunna ha ett tidfilter, dvs valfri tidsperiod mellan två datum i ett eller flera år. Om flera år jämförs bör respektive linjära regressioner visas.</t>
  </si>
  <si>
    <t>Programvaran skall kunna beräkna och redovisa effektsignatur och energisignatur i en byggnad eller del av byggnad. Effektsignatur och energisignatur representeras både med enskilda punkter och linjär regression för varje år.</t>
  </si>
  <si>
    <t>Innovationsmöjlighet: verktyg och funktioner för uppföljning och optimering av byggnadens miljö- och klimatprestanda. Tex någon form av redovisning av inomhusklimat, hantering av emissionsfaktorer med timmupplösning</t>
  </si>
  <si>
    <t>Energi och miljö</t>
  </si>
  <si>
    <t>Innovationsmöjlighet: Innovativa energiuppföljningsfunktioner. Tex visa lagrad energi, nyttjandegrad och status på ett energilager (batterier, borrhål,…), förslag på energieffektiviseringsåtgärder,…</t>
  </si>
  <si>
    <t>Programvaran skall kunna hantera uppföljning av vattenanvändning</t>
  </si>
  <si>
    <t>Programvaran bör kunna hantera uppföljning av andra valfria mediekategorier såsom avfall</t>
  </si>
  <si>
    <t>Hyresgästernas klimatpåverkan utifrån emissionsfaktorer bör kunna redovisas för en valfri period eller jämförelse av flera perioder, total och per medieslag</t>
  </si>
  <si>
    <t>Programvaran bör vara förberett för rapportering av klimatpåverkan utifrån emissionsfaktorer för varje energislag och energileverantör. Användaren bör kunna själv ladda upp en fil med dessa faktorer eller mata in dessa manuellt.</t>
  </si>
  <si>
    <t>Programvaran bör kunna ge administrativt stöd för hantering/redovisning av energiskatt i fastigheter med solceller.</t>
  </si>
  <si>
    <t>Programvaran bör ha en färdig mall/rapport för energideklaration, som underlättar rapportering till Boverket. Stöd för normalkorrigering enligt BEN bör finnas.</t>
  </si>
  <si>
    <t xml:space="preserve">Programvaran bör lät kunna vissa av användaren avgiven energiklass för beståndets olika byggnader samt vilka fastigheter som klassas som hållbara enligt EUs taxonomi. </t>
  </si>
  <si>
    <t>Programvaran bör erbjuda möjlighet att kunna skapa och spara egna rapportmallar för uppföljning av miljöcertifieringskrav eller egna energimål.</t>
  </si>
  <si>
    <t>Programvaran bör för en viss byggnad eller fastighet visa återvunnen energi i olika former (ventilation, kylsystem, spillvatten, …)</t>
  </si>
  <si>
    <t>Programvaran bör, för en viss byggnad eller fastighet, visa egenproducerad el (solceller) inklusive andel som används i byggnaden och som exporteras till en annan byggnad eller till nätet</t>
  </si>
  <si>
    <t>Benchmarkingsfunktioner för att kunna jämföra en byggnad med andra byggnader av samma typ, både inom det egna beståndet men även externa, bör finnas</t>
  </si>
  <si>
    <t>Hyresgästernas energianvändning bör kunna redovisas för en valfri period eller jämförelse av flera perioder, total och per medieslag.</t>
  </si>
  <si>
    <t>Programvaran skall visa en tydlig uppdelning av energianvändning i en viss aggregationsnivå: total, per mediekategori och användningstyp.</t>
  </si>
  <si>
    <t>Värme och kyla skall kunna visas både som uppmätta värden och normalårskorrigerade värden</t>
  </si>
  <si>
    <t>Andra metoder för normalårskorrigering av värme och kyla bör kunna skapas av användaren samt olika metoder bör kunna väljas för olika byggnader.</t>
  </si>
  <si>
    <t>Programvaran bör kunna beräkna normalårskorrigerad energianvändning för komfortkyla utifrån kylindex</t>
  </si>
  <si>
    <t>Programvaran skall kunna beräkna normalårskorrigerad energianvändning för uppvärmning utifrån graddagar eller energiindex</t>
  </si>
  <si>
    <t>Utomhustemperatur i orten där byggnaden ligger bör kunna visas i vyer och rapporter där energianvändning för uppvärmning eller komfortkyla visas.</t>
  </si>
  <si>
    <t>Programvaran bör visuellt kunna visa byggnadernas specifik energianvändning samt rangordna dessa</t>
  </si>
  <si>
    <t>Programvaran skall visuellt kunna visa byggnadernas energianvändning samt rangordna dessa</t>
  </si>
  <si>
    <t>Programvaran bör kunna beräkna byggnadens energiprestanda i form av primärenergital enligt Boverkets regler.</t>
  </si>
  <si>
    <t xml:space="preserve">Programvaran skall kunna beräkna byggnadens uppmät specifika energi användning (kWh/m2). Användaren ska kunna markera vilka mätare som inkluderas respektive exkluderas i den beräkningen. </t>
  </si>
  <si>
    <t>Innovationsmöjlighet: Flexibla, anpassningsbara, visuella och lättförståeliga vyer och rapporter, med pedagogiska grafer och diagram, som kan utformas så fritt som möjligt med valfria parametrar och filter</t>
  </si>
  <si>
    <t>Användarvänlighet</t>
  </si>
  <si>
    <t>Programvaran bör ha en loggbok per byggnad, fastighet eller mätare i trädstrukturen för att dokumentera relevanta händelser. Dokument, bilder, mm bör kunna bifogas</t>
  </si>
  <si>
    <t>En översyn av datatäckning  bör framgå tydligt i vyer och rapporterna</t>
  </si>
  <si>
    <t>I alla vyer och rapporter som visar specifik statistik per enhet area (tex kWh/m2) skall valfri typ av yta kunna anges (Atemp, LOA, BOA, BTA,...). Användaren skall fritt kunna skapa egna typer av ytor (tex uppmätt Atemp och uppskattad Atemp). I systeminställningar skall varje användare kunna bestämma vilken yta som ska vara "default"</t>
  </si>
  <si>
    <t>Programvara skall tillåta användaren att kunna välja vilka byggnader, fastigheter, eller mätare som syns i statistiken och filtrera bort andra som markeras ("arkivera", "dölja" eller "pausa" fastigheter)</t>
  </si>
  <si>
    <t>Rapporter skall kunna visualiseras på skärm, skrivas ut, sparas ned som PDF och exporteras i Excel format</t>
  </si>
  <si>
    <t>Det bör vara möjligt att kunna välja mellan olika typer av grafer/ diagram för att representera statistik</t>
  </si>
  <si>
    <t>Redovisning av all statistik (energi, effekt, klimatpåverkan,...) skall kunna visa en jämförelse av olika tidsperioder (dygn, månad, kalenderår, rullande 12 månader,…), inklusive minst 3 årsperioder</t>
  </si>
  <si>
    <t>Redovisning av all statistik (energi, effekt, klimatpåverkan,...) skall kunna filtreras så att användare kan fritt välja aggregationsnivå (vilka objekt i trädstruktur som ska visas), tidsperiod och dataupplösning. Skall även kunna filtreras per mediekategori och användningstyp. Aggregering av ytor sker endast om det finns mätning för de aktuella ytorna.</t>
  </si>
  <si>
    <t>Det bör vara möjligt att göra särredovisningar genom parallella grupperingar / fiktiva bestånd i trädstrukturen. Tex. gruppera utifrån typ av fastighet och/eller fastigheternas egenskaper: ”lokaler/flerbostadshus”, ”byggnader med fjärrvärme”, …</t>
  </si>
  <si>
    <t>Ett schema för trädstruktur bör visas på ett visuellt sätt och bör vara lätthanterligt: kunna namnges fritt, vara sökbar, lätt att navigera i. Användaren med behörighet bör kunna skapa eller flytta objekt i valfri nivå i trädstrukturen (mätare, byggnader, fastigheter, zoner,…) med "drag-and-drop" funktioner.</t>
  </si>
  <si>
    <t>Vyer, "dashboards", och menyer skall kunna ställas in efter behörighet på ett flexibelt sätt, och detta skall kunna administreras av beställaren.</t>
  </si>
  <si>
    <t>Programvaran skall ha ställbara användarbehörigheter (profiler) baserade på användarroller (inkl. hyresgäst) och geografiskt ansvar.  En ”default” eller standard profil skall finnas.</t>
  </si>
  <si>
    <t>Det bör finnas eller skapas en etablerad användarförening eller kundforum för diskussion kring framtida utvecklingar</t>
  </si>
  <si>
    <t>Grundutbildning i systemet  bör ingå vid upphandling</t>
  </si>
  <si>
    <t>Support via telefon och e-post under kontorstid bör finnas, alltid på svenska</t>
  </si>
  <si>
    <t>Programvaran bör tillåta arbeta med flera fönster</t>
  </si>
  <si>
    <t>Programvaran bör vara anpassad i första hand för användning via dator. Övergripande rapporter och funktioner bör dock kunna lätt ses/användas via surfplatta och mobiltelefon, oavsett operativt system.</t>
  </si>
  <si>
    <t>Programvaran bör även kunna installeras lokalt på beställarens servrar</t>
  </si>
  <si>
    <t>Programvaran bör vara molnbaserat</t>
  </si>
  <si>
    <t>Användargränssnittet bör vara på svenska. Användarmanual om programvaran bör finnas på svenska och vara lätt tillgänglig</t>
  </si>
  <si>
    <t>Max Poäng</t>
  </si>
  <si>
    <t>Typ</t>
  </si>
  <si>
    <t>Krav</t>
  </si>
  <si>
    <t>N</t>
  </si>
  <si>
    <t>Område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</si>
</sst>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11"/>
      <color rgb="FF333333"/>
      <name val="Arial"/>
      <family val="2"/>
    </font>
    <font>
      <sz val="11"/>
      <color theme="1"/>
      <name val="Arial"/>
      <family val="2"/>
    </font>
    <font>
      <b/>
      <sz val="11"/>
      <color rgb="FF333333"/>
      <name val="Arial"/>
      <family val="2"/>
    </font>
    <font>
      <b/>
      <sz val="11"/>
      <name val="Arial"/>
      <family val="2"/>
    </font>
    <font>
      <b/>
      <sz val="11"/>
      <name val="Calibri"/>
      <family val="2"/>
      <scheme val="minor"/>
    </font>
  </fonts>
  <fills count="3">
    <fill>
      <patternFill patternType="none"/>
    </fill>
    <fill>
      <patternFill patternType="gray125"/>
    </fill>
    <fill>
      <patternFill patternType="solid">
        <fgColor theme="6"/>
        <bgColor indexed="64"/>
      </patternFill>
    </fill>
  </fills>
  <borders count="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3">
    <xf numFmtId="0" fontId="0" fillId="0" borderId="0" xfId="0"/>
    <xf numFmtId="164" fontId="0" fillId="0" borderId="0" xfId="0" applyNumberFormat="1"/>
    <xf numFmtId="0" fontId="2" fillId="0" borderId="0" xfId="0" applyFont="1"/>
    <xf numFmtId="0" fontId="1" fillId="0" borderId="0" xfId="0" applyFont="1"/>
    <xf numFmtId="0" fontId="3" fillId="0" borderId="0" xfId="0" applyFont="1" applyAlignment="1">
      <alignment horizontal="center"/>
    </xf>
    <xf numFmtId="1" fontId="4" fillId="0" borderId="0" xfId="0" applyNumberFormat="1" applyFont="1"/>
    <xf numFmtId="0" fontId="5" fillId="0" borderId="0" xfId="0" applyFont="1" applyAlignment="1">
      <alignment vertical="center"/>
    </xf>
    <xf numFmtId="0" fontId="4" fillId="0" borderId="0" xfId="0" applyFont="1" applyAlignment="1">
      <alignment vertical="center"/>
    </xf>
    <xf numFmtId="164" fontId="6" fillId="2" borderId="2" xfId="0" applyNumberFormat="1" applyFont="1" applyFill="1" applyBorder="1"/>
    <xf numFmtId="0" fontId="7" fillId="2" borderId="0" xfId="0" applyFont="1" applyFill="1"/>
    <xf numFmtId="0" fontId="6" fillId="2" borderId="2" xfId="0" applyFont="1" applyFill="1" applyBorder="1"/>
    <xf numFmtId="0" fontId="6" fillId="2" borderId="3" xfId="0" applyFont="1" applyFill="1" applyBorder="1"/>
    <xf numFmtId="0" fontId="8"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C3D7-F617-4E7B-91A3-FC4D44974055}">
  <sheetPr>
    <tabColor rgb="FF00B050"/>
  </sheetPr>
  <dimension ref="A1:E93"/>
  <sheetViews>
    <sheetView tabSelected="1" topLeftCell="A83" zoomScaleNormal="100" workbookViewId="0">
      <selection activeCell="C96" sqref="C96"/>
    </sheetView>
  </sheetViews>
  <sheetFormatPr defaultColWidth="8.73046875" defaultRowHeight="14.25" x14ac:dyDescent="0.45"/>
  <cols>
    <col min="1" max="1" width="16.53125" bestFit="1" customWidth="1"/>
    <col min="2" max="2" width="2.796875" style="3" bestFit="1" customWidth="1"/>
    <col min="3" max="3" width="73.33203125" style="2" customWidth="1"/>
    <col min="4" max="4" width="5.53125" style="1" bestFit="1" customWidth="1"/>
    <col min="5" max="5" width="10.06640625" style="4" bestFit="1" customWidth="1"/>
  </cols>
  <sheetData>
    <row r="1" spans="1:5" s="3" customFormat="1" ht="14.65" thickBot="1" x14ac:dyDescent="0.5">
      <c r="A1" s="11" t="s">
        <v>105</v>
      </c>
      <c r="B1" s="10" t="s">
        <v>104</v>
      </c>
      <c r="C1" s="9" t="s">
        <v>103</v>
      </c>
      <c r="D1" s="8" t="s">
        <v>102</v>
      </c>
      <c r="E1" s="12" t="s">
        <v>101</v>
      </c>
    </row>
    <row r="2" spans="1:5" x14ac:dyDescent="0.45">
      <c r="A2" t="s">
        <v>80</v>
      </c>
      <c r="B2" s="3">
        <v>1</v>
      </c>
      <c r="C2" s="7" t="s">
        <v>100</v>
      </c>
      <c r="D2" s="5" t="s">
        <v>3</v>
      </c>
      <c r="E2" s="4">
        <v>4</v>
      </c>
    </row>
    <row r="3" spans="1:5" x14ac:dyDescent="0.45">
      <c r="A3" t="s">
        <v>80</v>
      </c>
      <c r="B3" s="3">
        <f>B2+1</f>
        <v>2</v>
      </c>
      <c r="C3" s="7" t="s">
        <v>99</v>
      </c>
      <c r="D3" s="5" t="s">
        <v>3</v>
      </c>
      <c r="E3" s="4">
        <v>4</v>
      </c>
    </row>
    <row r="4" spans="1:5" x14ac:dyDescent="0.45">
      <c r="A4" t="s">
        <v>80</v>
      </c>
      <c r="B4" s="3">
        <f>B3+1</f>
        <v>3</v>
      </c>
      <c r="C4" s="7" t="s">
        <v>98</v>
      </c>
      <c r="D4" s="5" t="s">
        <v>3</v>
      </c>
      <c r="E4" s="4">
        <v>2</v>
      </c>
    </row>
    <row r="5" spans="1:5" x14ac:dyDescent="0.45">
      <c r="A5" t="s">
        <v>80</v>
      </c>
      <c r="B5" s="3">
        <f>B4+1</f>
        <v>4</v>
      </c>
      <c r="C5" s="7" t="s">
        <v>97</v>
      </c>
      <c r="D5" s="5" t="s">
        <v>3</v>
      </c>
      <c r="E5" s="4">
        <v>4</v>
      </c>
    </row>
    <row r="6" spans="1:5" x14ac:dyDescent="0.45">
      <c r="A6" t="s">
        <v>80</v>
      </c>
      <c r="B6" s="3">
        <f>B5+1</f>
        <v>5</v>
      </c>
      <c r="C6" s="7" t="s">
        <v>96</v>
      </c>
      <c r="D6" s="5" t="s">
        <v>3</v>
      </c>
      <c r="E6" s="4">
        <v>3</v>
      </c>
    </row>
    <row r="7" spans="1:5" x14ac:dyDescent="0.45">
      <c r="A7" t="s">
        <v>80</v>
      </c>
      <c r="B7" s="3">
        <f>B6+1</f>
        <v>6</v>
      </c>
      <c r="C7" s="7" t="s">
        <v>95</v>
      </c>
      <c r="D7" s="5" t="s">
        <v>3</v>
      </c>
      <c r="E7" s="4">
        <v>3</v>
      </c>
    </row>
    <row r="8" spans="1:5" x14ac:dyDescent="0.45">
      <c r="A8" t="s">
        <v>80</v>
      </c>
      <c r="B8" s="3">
        <f>B7+1</f>
        <v>7</v>
      </c>
      <c r="C8" s="7" t="s">
        <v>94</v>
      </c>
      <c r="D8" s="5" t="s">
        <v>3</v>
      </c>
      <c r="E8" s="4">
        <v>3</v>
      </c>
    </row>
    <row r="9" spans="1:5" x14ac:dyDescent="0.45">
      <c r="A9" t="s">
        <v>80</v>
      </c>
      <c r="B9" s="3">
        <f>B8+1</f>
        <v>8</v>
      </c>
      <c r="C9" s="7" t="s">
        <v>93</v>
      </c>
      <c r="D9" s="5" t="s">
        <v>3</v>
      </c>
      <c r="E9" s="4">
        <v>2</v>
      </c>
    </row>
    <row r="10" spans="1:5" x14ac:dyDescent="0.45">
      <c r="A10" t="s">
        <v>80</v>
      </c>
      <c r="B10" s="3">
        <f>B9+1</f>
        <v>9</v>
      </c>
      <c r="C10" s="7" t="s">
        <v>92</v>
      </c>
      <c r="D10" s="5" t="s">
        <v>7</v>
      </c>
      <c r="E10" s="4">
        <v>4</v>
      </c>
    </row>
    <row r="11" spans="1:5" x14ac:dyDescent="0.45">
      <c r="A11" t="s">
        <v>80</v>
      </c>
      <c r="B11" s="3">
        <f>B10+1</f>
        <v>10</v>
      </c>
      <c r="C11" s="7" t="s">
        <v>91</v>
      </c>
      <c r="D11" s="5" t="s">
        <v>7</v>
      </c>
      <c r="E11" s="4">
        <v>4</v>
      </c>
    </row>
    <row r="12" spans="1:5" x14ac:dyDescent="0.45">
      <c r="A12" t="s">
        <v>80</v>
      </c>
      <c r="B12" s="3">
        <f>B11+1</f>
        <v>11</v>
      </c>
      <c r="C12" s="7" t="s">
        <v>90</v>
      </c>
      <c r="D12" s="5" t="s">
        <v>3</v>
      </c>
      <c r="E12" s="4">
        <v>4</v>
      </c>
    </row>
    <row r="13" spans="1:5" x14ac:dyDescent="0.45">
      <c r="A13" t="s">
        <v>80</v>
      </c>
      <c r="B13" s="3">
        <f>B12+1</f>
        <v>12</v>
      </c>
      <c r="C13" s="7" t="s">
        <v>89</v>
      </c>
      <c r="D13" s="5" t="s">
        <v>3</v>
      </c>
      <c r="E13" s="4">
        <v>4</v>
      </c>
    </row>
    <row r="14" spans="1:5" x14ac:dyDescent="0.45">
      <c r="A14" t="s">
        <v>80</v>
      </c>
      <c r="B14" s="3">
        <f>B13+1</f>
        <v>13</v>
      </c>
      <c r="C14" s="7" t="s">
        <v>88</v>
      </c>
      <c r="D14" s="5" t="s">
        <v>7</v>
      </c>
      <c r="E14" s="4">
        <v>4</v>
      </c>
    </row>
    <row r="15" spans="1:5" x14ac:dyDescent="0.45">
      <c r="A15" t="s">
        <v>80</v>
      </c>
      <c r="B15" s="3">
        <f>B14+1</f>
        <v>14</v>
      </c>
      <c r="C15" s="7" t="s">
        <v>87</v>
      </c>
      <c r="D15" s="5" t="s">
        <v>7</v>
      </c>
      <c r="E15" s="4">
        <v>4</v>
      </c>
    </row>
    <row r="16" spans="1:5" x14ac:dyDescent="0.45">
      <c r="A16" t="s">
        <v>80</v>
      </c>
      <c r="B16" s="3">
        <f>B15+1</f>
        <v>15</v>
      </c>
      <c r="C16" s="7" t="s">
        <v>86</v>
      </c>
      <c r="D16" s="5" t="s">
        <v>3</v>
      </c>
      <c r="E16" s="4">
        <v>3</v>
      </c>
    </row>
    <row r="17" spans="1:5" x14ac:dyDescent="0.45">
      <c r="A17" t="s">
        <v>80</v>
      </c>
      <c r="B17" s="3">
        <f>B16+1</f>
        <v>16</v>
      </c>
      <c r="C17" s="7" t="s">
        <v>85</v>
      </c>
      <c r="D17" s="5" t="s">
        <v>7</v>
      </c>
      <c r="E17" s="4">
        <v>4</v>
      </c>
    </row>
    <row r="18" spans="1:5" x14ac:dyDescent="0.45">
      <c r="A18" t="s">
        <v>80</v>
      </c>
      <c r="B18" s="3">
        <f>B17+1</f>
        <v>17</v>
      </c>
      <c r="C18" s="7" t="s">
        <v>84</v>
      </c>
      <c r="D18" s="5" t="s">
        <v>7</v>
      </c>
      <c r="E18" s="4">
        <v>4</v>
      </c>
    </row>
    <row r="19" spans="1:5" x14ac:dyDescent="0.45">
      <c r="A19" t="s">
        <v>80</v>
      </c>
      <c r="B19" s="3">
        <f>B18+1</f>
        <v>18</v>
      </c>
      <c r="C19" s="7" t="s">
        <v>83</v>
      </c>
      <c r="D19" s="5" t="s">
        <v>7</v>
      </c>
      <c r="E19" s="4">
        <v>4</v>
      </c>
    </row>
    <row r="20" spans="1:5" x14ac:dyDescent="0.45">
      <c r="A20" t="s">
        <v>80</v>
      </c>
      <c r="B20" s="3">
        <f>B19+1</f>
        <v>19</v>
      </c>
      <c r="C20" s="7" t="s">
        <v>82</v>
      </c>
      <c r="D20" s="5" t="s">
        <v>3</v>
      </c>
      <c r="E20" s="4">
        <v>3</v>
      </c>
    </row>
    <row r="21" spans="1:5" x14ac:dyDescent="0.45">
      <c r="A21" t="s">
        <v>80</v>
      </c>
      <c r="B21" s="3">
        <f>B20+1</f>
        <v>20</v>
      </c>
      <c r="C21" s="7" t="s">
        <v>81</v>
      </c>
      <c r="D21" s="5" t="s">
        <v>3</v>
      </c>
      <c r="E21" s="4">
        <v>3</v>
      </c>
    </row>
    <row r="22" spans="1:5" x14ac:dyDescent="0.45">
      <c r="A22" t="s">
        <v>80</v>
      </c>
      <c r="B22" s="3">
        <f>B21+1</f>
        <v>21</v>
      </c>
      <c r="C22" s="7" t="s">
        <v>79</v>
      </c>
      <c r="D22" s="5" t="s">
        <v>0</v>
      </c>
      <c r="E22" s="4">
        <v>10</v>
      </c>
    </row>
    <row r="23" spans="1:5" x14ac:dyDescent="0.45">
      <c r="A23" t="s">
        <v>55</v>
      </c>
      <c r="B23" s="3">
        <f>B22+1</f>
        <v>22</v>
      </c>
      <c r="C23" s="6" t="s">
        <v>78</v>
      </c>
      <c r="D23" s="5" t="s">
        <v>7</v>
      </c>
      <c r="E23" s="4">
        <v>4</v>
      </c>
    </row>
    <row r="24" spans="1:5" x14ac:dyDescent="0.45">
      <c r="A24" t="s">
        <v>55</v>
      </c>
      <c r="B24" s="3">
        <f>B23+1</f>
        <v>23</v>
      </c>
      <c r="C24" s="6" t="s">
        <v>77</v>
      </c>
      <c r="D24" s="5" t="s">
        <v>3</v>
      </c>
      <c r="E24" s="4">
        <v>4</v>
      </c>
    </row>
    <row r="25" spans="1:5" x14ac:dyDescent="0.45">
      <c r="A25" t="s">
        <v>55</v>
      </c>
      <c r="B25" s="3">
        <f>B24+1</f>
        <v>24</v>
      </c>
      <c r="C25" s="6" t="s">
        <v>76</v>
      </c>
      <c r="D25" s="5" t="s">
        <v>7</v>
      </c>
      <c r="E25" s="4">
        <v>4</v>
      </c>
    </row>
    <row r="26" spans="1:5" x14ac:dyDescent="0.45">
      <c r="A26" t="s">
        <v>55</v>
      </c>
      <c r="B26" s="3">
        <f>B25+1</f>
        <v>25</v>
      </c>
      <c r="C26" s="6" t="s">
        <v>75</v>
      </c>
      <c r="D26" s="5" t="s">
        <v>3</v>
      </c>
      <c r="E26" s="4">
        <v>4</v>
      </c>
    </row>
    <row r="27" spans="1:5" x14ac:dyDescent="0.45">
      <c r="A27" t="s">
        <v>55</v>
      </c>
      <c r="B27" s="3">
        <f>B26+1</f>
        <v>26</v>
      </c>
      <c r="C27" s="6" t="s">
        <v>74</v>
      </c>
      <c r="D27" s="5" t="s">
        <v>3</v>
      </c>
      <c r="E27" s="4">
        <v>4</v>
      </c>
    </row>
    <row r="28" spans="1:5" x14ac:dyDescent="0.45">
      <c r="A28" t="s">
        <v>55</v>
      </c>
      <c r="B28" s="3">
        <f>B27+1</f>
        <v>27</v>
      </c>
      <c r="C28" s="6" t="s">
        <v>73</v>
      </c>
      <c r="D28" s="5" t="s">
        <v>7</v>
      </c>
      <c r="E28" s="4">
        <v>4</v>
      </c>
    </row>
    <row r="29" spans="1:5" x14ac:dyDescent="0.45">
      <c r="A29" t="s">
        <v>55</v>
      </c>
      <c r="B29" s="3">
        <f>B28+1</f>
        <v>28</v>
      </c>
      <c r="C29" s="6" t="s">
        <v>72</v>
      </c>
      <c r="D29" s="5" t="s">
        <v>3</v>
      </c>
      <c r="E29" s="4">
        <v>4</v>
      </c>
    </row>
    <row r="30" spans="1:5" x14ac:dyDescent="0.45">
      <c r="A30" t="s">
        <v>55</v>
      </c>
      <c r="B30" s="3">
        <f>B29+1</f>
        <v>29</v>
      </c>
      <c r="C30" s="6" t="s">
        <v>71</v>
      </c>
      <c r="D30" s="5" t="s">
        <v>3</v>
      </c>
      <c r="E30" s="4">
        <v>3</v>
      </c>
    </row>
    <row r="31" spans="1:5" x14ac:dyDescent="0.45">
      <c r="A31" t="s">
        <v>55</v>
      </c>
      <c r="B31" s="3">
        <f>B30+1</f>
        <v>30</v>
      </c>
      <c r="C31" s="6" t="s">
        <v>70</v>
      </c>
      <c r="D31" s="5" t="s">
        <v>7</v>
      </c>
      <c r="E31" s="4">
        <v>4</v>
      </c>
    </row>
    <row r="32" spans="1:5" x14ac:dyDescent="0.45">
      <c r="A32" t="s">
        <v>55</v>
      </c>
      <c r="B32" s="3">
        <f>B31+1</f>
        <v>31</v>
      </c>
      <c r="C32" s="6" t="s">
        <v>69</v>
      </c>
      <c r="D32" s="5" t="s">
        <v>7</v>
      </c>
      <c r="E32" s="4">
        <v>4</v>
      </c>
    </row>
    <row r="33" spans="1:5" x14ac:dyDescent="0.45">
      <c r="A33" t="s">
        <v>55</v>
      </c>
      <c r="B33" s="3">
        <f>B32+1</f>
        <v>32</v>
      </c>
      <c r="C33" s="6" t="s">
        <v>68</v>
      </c>
      <c r="D33" s="5" t="s">
        <v>3</v>
      </c>
      <c r="E33" s="4">
        <v>3</v>
      </c>
    </row>
    <row r="34" spans="1:5" x14ac:dyDescent="0.45">
      <c r="A34" t="s">
        <v>55</v>
      </c>
      <c r="B34" s="3">
        <f>B33+1</f>
        <v>33</v>
      </c>
      <c r="C34" s="6" t="s">
        <v>67</v>
      </c>
      <c r="D34" s="5" t="s">
        <v>3</v>
      </c>
      <c r="E34" s="4">
        <v>4</v>
      </c>
    </row>
    <row r="35" spans="1:5" x14ac:dyDescent="0.45">
      <c r="A35" t="s">
        <v>55</v>
      </c>
      <c r="B35" s="3">
        <f>B34+1</f>
        <v>34</v>
      </c>
      <c r="C35" s="6" t="s">
        <v>66</v>
      </c>
      <c r="D35" s="5" t="s">
        <v>3</v>
      </c>
      <c r="E35" s="4">
        <v>4</v>
      </c>
    </row>
    <row r="36" spans="1:5" x14ac:dyDescent="0.45">
      <c r="A36" t="s">
        <v>55</v>
      </c>
      <c r="B36" s="3">
        <f>B35+1</f>
        <v>35</v>
      </c>
      <c r="C36" s="6" t="s">
        <v>65</v>
      </c>
      <c r="D36" s="5" t="s">
        <v>3</v>
      </c>
      <c r="E36" s="4">
        <v>3</v>
      </c>
    </row>
    <row r="37" spans="1:5" x14ac:dyDescent="0.45">
      <c r="A37" t="s">
        <v>55</v>
      </c>
      <c r="B37" s="3">
        <f>B36+1</f>
        <v>36</v>
      </c>
      <c r="C37" s="6" t="s">
        <v>64</v>
      </c>
      <c r="D37" s="5" t="s">
        <v>3</v>
      </c>
      <c r="E37" s="4">
        <v>4</v>
      </c>
    </row>
    <row r="38" spans="1:5" x14ac:dyDescent="0.45">
      <c r="A38" t="s">
        <v>55</v>
      </c>
      <c r="B38" s="3">
        <f>B37+1</f>
        <v>37</v>
      </c>
      <c r="C38" s="6" t="s">
        <v>63</v>
      </c>
      <c r="D38" s="5" t="s">
        <v>3</v>
      </c>
      <c r="E38" s="4">
        <v>4</v>
      </c>
    </row>
    <row r="39" spans="1:5" x14ac:dyDescent="0.45">
      <c r="A39" t="s">
        <v>55</v>
      </c>
      <c r="B39" s="3">
        <f>B38+1</f>
        <v>38</v>
      </c>
      <c r="C39" s="6" t="s">
        <v>62</v>
      </c>
      <c r="D39" s="5" t="s">
        <v>3</v>
      </c>
      <c r="E39" s="4">
        <v>3</v>
      </c>
    </row>
    <row r="40" spans="1:5" x14ac:dyDescent="0.45">
      <c r="A40" t="s">
        <v>55</v>
      </c>
      <c r="B40" s="3">
        <f>B39+1</f>
        <v>39</v>
      </c>
      <c r="C40" s="6" t="s">
        <v>61</v>
      </c>
      <c r="D40" s="5" t="s">
        <v>3</v>
      </c>
      <c r="E40" s="4">
        <v>3</v>
      </c>
    </row>
    <row r="41" spans="1:5" x14ac:dyDescent="0.45">
      <c r="A41" t="s">
        <v>55</v>
      </c>
      <c r="B41" s="3">
        <f>B40+1</f>
        <v>40</v>
      </c>
      <c r="C41" s="6" t="s">
        <v>60</v>
      </c>
      <c r="D41" s="5" t="s">
        <v>3</v>
      </c>
      <c r="E41" s="4">
        <v>4</v>
      </c>
    </row>
    <row r="42" spans="1:5" x14ac:dyDescent="0.45">
      <c r="A42" t="s">
        <v>55</v>
      </c>
      <c r="B42" s="3">
        <f>B41+1</f>
        <v>41</v>
      </c>
      <c r="C42" s="6" t="s">
        <v>59</v>
      </c>
      <c r="D42" s="5" t="s">
        <v>3</v>
      </c>
      <c r="E42" s="4">
        <v>3</v>
      </c>
    </row>
    <row r="43" spans="1:5" x14ac:dyDescent="0.45">
      <c r="A43" t="s">
        <v>55</v>
      </c>
      <c r="B43" s="3">
        <f>B42+1</f>
        <v>42</v>
      </c>
      <c r="C43" s="6" t="s">
        <v>58</v>
      </c>
      <c r="D43" s="5" t="s">
        <v>3</v>
      </c>
      <c r="E43" s="4">
        <v>2</v>
      </c>
    </row>
    <row r="44" spans="1:5" x14ac:dyDescent="0.45">
      <c r="A44" t="s">
        <v>55</v>
      </c>
      <c r="B44" s="3">
        <f>B43+1</f>
        <v>43</v>
      </c>
      <c r="C44" s="6" t="s">
        <v>57</v>
      </c>
      <c r="D44" s="5" t="s">
        <v>7</v>
      </c>
      <c r="E44" s="4">
        <v>4</v>
      </c>
    </row>
    <row r="45" spans="1:5" x14ac:dyDescent="0.45">
      <c r="A45" t="s">
        <v>55</v>
      </c>
      <c r="B45" s="3">
        <f>B44+1</f>
        <v>44</v>
      </c>
      <c r="C45" s="6" t="s">
        <v>56</v>
      </c>
      <c r="D45" s="5" t="s">
        <v>0</v>
      </c>
      <c r="E45" s="4">
        <v>10</v>
      </c>
    </row>
    <row r="46" spans="1:5" x14ac:dyDescent="0.45">
      <c r="A46" t="s">
        <v>55</v>
      </c>
      <c r="B46" s="3">
        <f>B45+1</f>
        <v>45</v>
      </c>
      <c r="C46" s="6" t="s">
        <v>54</v>
      </c>
      <c r="D46" s="5" t="s">
        <v>0</v>
      </c>
      <c r="E46" s="4">
        <v>10</v>
      </c>
    </row>
    <row r="47" spans="1:5" x14ac:dyDescent="0.45">
      <c r="A47" t="s">
        <v>41</v>
      </c>
      <c r="B47" s="3">
        <f>B46+1</f>
        <v>46</v>
      </c>
      <c r="C47" s="6" t="s">
        <v>53</v>
      </c>
      <c r="D47" s="5" t="s">
        <v>7</v>
      </c>
      <c r="E47" s="4">
        <v>4</v>
      </c>
    </row>
    <row r="48" spans="1:5" x14ac:dyDescent="0.45">
      <c r="A48" t="s">
        <v>41</v>
      </c>
      <c r="B48" s="3">
        <f>B47+1</f>
        <v>47</v>
      </c>
      <c r="C48" s="6" t="s">
        <v>52</v>
      </c>
      <c r="D48" s="5" t="s">
        <v>3</v>
      </c>
      <c r="E48" s="4">
        <v>4</v>
      </c>
    </row>
    <row r="49" spans="1:5" x14ac:dyDescent="0.45">
      <c r="A49" t="s">
        <v>41</v>
      </c>
      <c r="B49" s="3">
        <f>B48+1</f>
        <v>48</v>
      </c>
      <c r="C49" s="6" t="s">
        <v>51</v>
      </c>
      <c r="D49" s="5" t="s">
        <v>3</v>
      </c>
      <c r="E49" s="4">
        <v>4</v>
      </c>
    </row>
    <row r="50" spans="1:5" x14ac:dyDescent="0.45">
      <c r="A50" t="s">
        <v>41</v>
      </c>
      <c r="B50" s="3">
        <f>B49+1</f>
        <v>49</v>
      </c>
      <c r="C50" s="6" t="s">
        <v>50</v>
      </c>
      <c r="D50" s="5" t="s">
        <v>3</v>
      </c>
      <c r="E50" s="4">
        <v>4</v>
      </c>
    </row>
    <row r="51" spans="1:5" x14ac:dyDescent="0.45">
      <c r="A51" t="s">
        <v>41</v>
      </c>
      <c r="B51" s="3">
        <f>B50+1</f>
        <v>50</v>
      </c>
      <c r="C51" s="6" t="s">
        <v>49</v>
      </c>
      <c r="D51" s="5" t="s">
        <v>3</v>
      </c>
      <c r="E51" s="4">
        <v>4</v>
      </c>
    </row>
    <row r="52" spans="1:5" x14ac:dyDescent="0.45">
      <c r="A52" t="s">
        <v>41</v>
      </c>
      <c r="B52" s="3">
        <f>B51+1</f>
        <v>51</v>
      </c>
      <c r="C52" s="6" t="s">
        <v>48</v>
      </c>
      <c r="D52" s="5" t="s">
        <v>3</v>
      </c>
      <c r="E52" s="4">
        <v>3</v>
      </c>
    </row>
    <row r="53" spans="1:5" x14ac:dyDescent="0.45">
      <c r="A53" t="s">
        <v>41</v>
      </c>
      <c r="B53" s="3">
        <f>B52+1</f>
        <v>52</v>
      </c>
      <c r="C53" s="6" t="s">
        <v>47</v>
      </c>
      <c r="D53" s="5" t="s">
        <v>3</v>
      </c>
      <c r="E53" s="4">
        <v>4</v>
      </c>
    </row>
    <row r="54" spans="1:5" x14ac:dyDescent="0.45">
      <c r="A54" t="s">
        <v>41</v>
      </c>
      <c r="B54" s="3">
        <f>B53+1</f>
        <v>53</v>
      </c>
      <c r="C54" s="6" t="s">
        <v>46</v>
      </c>
      <c r="D54" s="5" t="s">
        <v>3</v>
      </c>
      <c r="E54" s="4">
        <v>3</v>
      </c>
    </row>
    <row r="55" spans="1:5" x14ac:dyDescent="0.45">
      <c r="A55" t="s">
        <v>41</v>
      </c>
      <c r="B55" s="3">
        <f>B54+1</f>
        <v>54</v>
      </c>
      <c r="C55" s="6" t="s">
        <v>45</v>
      </c>
      <c r="D55" s="5" t="s">
        <v>3</v>
      </c>
      <c r="E55" s="4">
        <v>3</v>
      </c>
    </row>
    <row r="56" spans="1:5" x14ac:dyDescent="0.45">
      <c r="A56" t="s">
        <v>41</v>
      </c>
      <c r="B56" s="3">
        <f>B55+1</f>
        <v>55</v>
      </c>
      <c r="C56" s="6" t="s">
        <v>44</v>
      </c>
      <c r="D56" s="5" t="s">
        <v>3</v>
      </c>
      <c r="E56" s="4">
        <v>3</v>
      </c>
    </row>
    <row r="57" spans="1:5" x14ac:dyDescent="0.45">
      <c r="A57" t="s">
        <v>41</v>
      </c>
      <c r="B57" s="3">
        <f>B56+1</f>
        <v>56</v>
      </c>
      <c r="C57" s="6" t="s">
        <v>43</v>
      </c>
      <c r="D57" s="5" t="s">
        <v>3</v>
      </c>
      <c r="E57" s="4">
        <v>4</v>
      </c>
    </row>
    <row r="58" spans="1:5" x14ac:dyDescent="0.45">
      <c r="A58" t="s">
        <v>41</v>
      </c>
      <c r="B58" s="3">
        <f>B57+1</f>
        <v>57</v>
      </c>
      <c r="C58" s="6" t="s">
        <v>42</v>
      </c>
      <c r="D58" s="5" t="s">
        <v>0</v>
      </c>
      <c r="E58" s="4">
        <v>10</v>
      </c>
    </row>
    <row r="59" spans="1:5" x14ac:dyDescent="0.45">
      <c r="A59" t="s">
        <v>41</v>
      </c>
      <c r="B59" s="3">
        <f>B58+1</f>
        <v>58</v>
      </c>
      <c r="C59" s="6" t="s">
        <v>40</v>
      </c>
      <c r="D59" s="5" t="s">
        <v>0</v>
      </c>
      <c r="E59" s="4">
        <v>10</v>
      </c>
    </row>
    <row r="60" spans="1:5" x14ac:dyDescent="0.45">
      <c r="A60" t="s">
        <v>33</v>
      </c>
      <c r="B60" s="3">
        <f>B59+1</f>
        <v>59</v>
      </c>
      <c r="C60" s="6" t="s">
        <v>39</v>
      </c>
      <c r="D60" s="5" t="s">
        <v>7</v>
      </c>
      <c r="E60" s="4">
        <v>4</v>
      </c>
    </row>
    <row r="61" spans="1:5" x14ac:dyDescent="0.45">
      <c r="A61" t="s">
        <v>33</v>
      </c>
      <c r="B61" s="3">
        <f>B60+1</f>
        <v>60</v>
      </c>
      <c r="C61" s="6" t="s">
        <v>38</v>
      </c>
      <c r="D61" s="5" t="s">
        <v>3</v>
      </c>
      <c r="E61" s="4">
        <v>4</v>
      </c>
    </row>
    <row r="62" spans="1:5" x14ac:dyDescent="0.45">
      <c r="A62" t="s">
        <v>33</v>
      </c>
      <c r="B62" s="3">
        <f>B61+1</f>
        <v>61</v>
      </c>
      <c r="C62" s="6" t="s">
        <v>37</v>
      </c>
      <c r="D62" s="5" t="s">
        <v>3</v>
      </c>
      <c r="E62" s="4">
        <v>4</v>
      </c>
    </row>
    <row r="63" spans="1:5" x14ac:dyDescent="0.45">
      <c r="A63" t="s">
        <v>33</v>
      </c>
      <c r="B63" s="3">
        <f>B62+1</f>
        <v>62</v>
      </c>
      <c r="C63" s="6" t="s">
        <v>36</v>
      </c>
      <c r="D63" s="5" t="s">
        <v>3</v>
      </c>
      <c r="E63" s="4">
        <v>4</v>
      </c>
    </row>
    <row r="64" spans="1:5" x14ac:dyDescent="0.45">
      <c r="A64" t="s">
        <v>33</v>
      </c>
      <c r="B64" s="3">
        <f>B63+1</f>
        <v>63</v>
      </c>
      <c r="C64" s="6" t="s">
        <v>35</v>
      </c>
      <c r="D64" s="5" t="s">
        <v>3</v>
      </c>
      <c r="E64" s="4">
        <v>4</v>
      </c>
    </row>
    <row r="65" spans="1:5" x14ac:dyDescent="0.45">
      <c r="A65" t="s">
        <v>33</v>
      </c>
      <c r="B65" s="3">
        <f>B64+1</f>
        <v>64</v>
      </c>
      <c r="C65" s="6" t="s">
        <v>34</v>
      </c>
      <c r="D65" s="5" t="s">
        <v>0</v>
      </c>
      <c r="E65" s="4">
        <v>10</v>
      </c>
    </row>
    <row r="66" spans="1:5" x14ac:dyDescent="0.45">
      <c r="A66" t="s">
        <v>33</v>
      </c>
      <c r="B66" s="3">
        <f>B65+1</f>
        <v>65</v>
      </c>
      <c r="C66" s="6" t="s">
        <v>32</v>
      </c>
      <c r="D66" s="5" t="s">
        <v>0</v>
      </c>
      <c r="E66" s="4">
        <v>10</v>
      </c>
    </row>
    <row r="67" spans="1:5" x14ac:dyDescent="0.45">
      <c r="A67" t="s">
        <v>24</v>
      </c>
      <c r="B67" s="3">
        <f>B66+1</f>
        <v>66</v>
      </c>
      <c r="C67" s="6" t="s">
        <v>31</v>
      </c>
      <c r="D67" s="5" t="s">
        <v>3</v>
      </c>
      <c r="E67" s="4">
        <v>4</v>
      </c>
    </row>
    <row r="68" spans="1:5" x14ac:dyDescent="0.45">
      <c r="A68" t="s">
        <v>24</v>
      </c>
      <c r="B68" s="3">
        <f>B67+1</f>
        <v>67</v>
      </c>
      <c r="C68" s="6" t="s">
        <v>30</v>
      </c>
      <c r="D68" s="5" t="s">
        <v>3</v>
      </c>
      <c r="E68" s="4">
        <v>3</v>
      </c>
    </row>
    <row r="69" spans="1:5" x14ac:dyDescent="0.45">
      <c r="A69" t="s">
        <v>24</v>
      </c>
      <c r="B69" s="3">
        <f>B68+1</f>
        <v>68</v>
      </c>
      <c r="C69" s="6" t="s">
        <v>29</v>
      </c>
      <c r="D69" s="5" t="s">
        <v>3</v>
      </c>
      <c r="E69" s="4">
        <v>4</v>
      </c>
    </row>
    <row r="70" spans="1:5" x14ac:dyDescent="0.45">
      <c r="A70" t="s">
        <v>24</v>
      </c>
      <c r="B70" s="3">
        <f>B69+1</f>
        <v>69</v>
      </c>
      <c r="C70" s="6" t="s">
        <v>28</v>
      </c>
      <c r="D70" s="5" t="s">
        <v>3</v>
      </c>
      <c r="E70" s="4">
        <v>3</v>
      </c>
    </row>
    <row r="71" spans="1:5" x14ac:dyDescent="0.45">
      <c r="A71" t="s">
        <v>24</v>
      </c>
      <c r="B71" s="3">
        <f>B70+1</f>
        <v>70</v>
      </c>
      <c r="C71" s="6" t="s">
        <v>27</v>
      </c>
      <c r="D71" s="5" t="s">
        <v>3</v>
      </c>
      <c r="E71" s="4">
        <v>3</v>
      </c>
    </row>
    <row r="72" spans="1:5" x14ac:dyDescent="0.45">
      <c r="A72" t="s">
        <v>24</v>
      </c>
      <c r="B72" s="3">
        <f>B71+1</f>
        <v>71</v>
      </c>
      <c r="C72" s="6" t="s">
        <v>26</v>
      </c>
      <c r="D72" s="5" t="s">
        <v>3</v>
      </c>
      <c r="E72" s="4">
        <v>3</v>
      </c>
    </row>
    <row r="73" spans="1:5" x14ac:dyDescent="0.45">
      <c r="A73" t="s">
        <v>24</v>
      </c>
      <c r="B73" s="3">
        <f>B72+1</f>
        <v>72</v>
      </c>
      <c r="C73" s="6" t="s">
        <v>25</v>
      </c>
      <c r="D73" s="5" t="s">
        <v>0</v>
      </c>
      <c r="E73" s="4">
        <v>10</v>
      </c>
    </row>
    <row r="74" spans="1:5" x14ac:dyDescent="0.45">
      <c r="A74" t="s">
        <v>24</v>
      </c>
      <c r="B74" s="3">
        <f>B73+1</f>
        <v>73</v>
      </c>
      <c r="C74" s="6" t="s">
        <v>23</v>
      </c>
      <c r="D74" s="5" t="s">
        <v>0</v>
      </c>
      <c r="E74" s="4">
        <v>10</v>
      </c>
    </row>
    <row r="75" spans="1:5" x14ac:dyDescent="0.45">
      <c r="A75" t="s">
        <v>2</v>
      </c>
      <c r="B75" s="3">
        <f>B74+1</f>
        <v>74</v>
      </c>
      <c r="C75" s="6" t="s">
        <v>22</v>
      </c>
      <c r="D75" s="5" t="s">
        <v>7</v>
      </c>
      <c r="E75" s="4">
        <v>4</v>
      </c>
    </row>
    <row r="76" spans="1:5" x14ac:dyDescent="0.45">
      <c r="A76" t="s">
        <v>2</v>
      </c>
      <c r="B76" s="3">
        <f>B75+1</f>
        <v>75</v>
      </c>
      <c r="C76" s="6" t="s">
        <v>21</v>
      </c>
      <c r="D76" s="5" t="s">
        <v>7</v>
      </c>
      <c r="E76" s="4">
        <v>4</v>
      </c>
    </row>
    <row r="77" spans="1:5" x14ac:dyDescent="0.45">
      <c r="A77" t="s">
        <v>2</v>
      </c>
      <c r="B77" s="3">
        <f>B76+1</f>
        <v>76</v>
      </c>
      <c r="C77" s="6" t="s">
        <v>20</v>
      </c>
      <c r="D77" s="5" t="s">
        <v>7</v>
      </c>
      <c r="E77" s="4">
        <v>4</v>
      </c>
    </row>
    <row r="78" spans="1:5" x14ac:dyDescent="0.45">
      <c r="A78" t="s">
        <v>2</v>
      </c>
      <c r="B78" s="3">
        <f>B77+1</f>
        <v>77</v>
      </c>
      <c r="C78" s="6" t="s">
        <v>19</v>
      </c>
      <c r="D78" s="5" t="s">
        <v>3</v>
      </c>
      <c r="E78" s="4">
        <v>4</v>
      </c>
    </row>
    <row r="79" spans="1:5" x14ac:dyDescent="0.45">
      <c r="A79" t="s">
        <v>2</v>
      </c>
      <c r="B79" s="3">
        <f>B78+1</f>
        <v>78</v>
      </c>
      <c r="C79" s="6" t="s">
        <v>18</v>
      </c>
      <c r="D79" s="5" t="s">
        <v>7</v>
      </c>
      <c r="E79" s="4">
        <v>4</v>
      </c>
    </row>
    <row r="80" spans="1:5" x14ac:dyDescent="0.45">
      <c r="A80" t="s">
        <v>2</v>
      </c>
      <c r="B80" s="3">
        <f>B79+1</f>
        <v>79</v>
      </c>
      <c r="C80" s="6" t="s">
        <v>17</v>
      </c>
      <c r="D80" s="5" t="s">
        <v>7</v>
      </c>
      <c r="E80" s="4">
        <v>4</v>
      </c>
    </row>
    <row r="81" spans="1:5" x14ac:dyDescent="0.45">
      <c r="A81" t="s">
        <v>2</v>
      </c>
      <c r="B81" s="3">
        <f>B80+1</f>
        <v>80</v>
      </c>
      <c r="C81" s="6" t="s">
        <v>16</v>
      </c>
      <c r="D81" s="5" t="s">
        <v>3</v>
      </c>
      <c r="E81" s="4">
        <v>4</v>
      </c>
    </row>
    <row r="82" spans="1:5" x14ac:dyDescent="0.45">
      <c r="A82" t="s">
        <v>2</v>
      </c>
      <c r="B82" s="3">
        <f>B81+1</f>
        <v>81</v>
      </c>
      <c r="C82" s="6" t="s">
        <v>15</v>
      </c>
      <c r="D82" s="5" t="s">
        <v>7</v>
      </c>
      <c r="E82" s="4">
        <v>4</v>
      </c>
    </row>
    <row r="83" spans="1:5" x14ac:dyDescent="0.45">
      <c r="A83" t="s">
        <v>2</v>
      </c>
      <c r="B83" s="3">
        <f>B82+1</f>
        <v>82</v>
      </c>
      <c r="C83" s="6" t="s">
        <v>14</v>
      </c>
      <c r="D83" s="5" t="s">
        <v>3</v>
      </c>
      <c r="E83" s="4">
        <v>4</v>
      </c>
    </row>
    <row r="84" spans="1:5" x14ac:dyDescent="0.45">
      <c r="A84" t="s">
        <v>2</v>
      </c>
      <c r="B84" s="3">
        <f>B83+1</f>
        <v>83</v>
      </c>
      <c r="C84" s="6" t="s">
        <v>13</v>
      </c>
      <c r="D84" s="5" t="s">
        <v>7</v>
      </c>
      <c r="E84" s="4">
        <v>4</v>
      </c>
    </row>
    <row r="85" spans="1:5" x14ac:dyDescent="0.45">
      <c r="A85" t="s">
        <v>2</v>
      </c>
      <c r="B85" s="3">
        <f>B84+1</f>
        <v>84</v>
      </c>
      <c r="C85" s="6" t="s">
        <v>12</v>
      </c>
      <c r="D85" s="5" t="s">
        <v>7</v>
      </c>
      <c r="E85" s="4">
        <v>4</v>
      </c>
    </row>
    <row r="86" spans="1:5" x14ac:dyDescent="0.45">
      <c r="A86" t="s">
        <v>2</v>
      </c>
      <c r="B86" s="3">
        <f>B85+1</f>
        <v>85</v>
      </c>
      <c r="C86" s="6" t="s">
        <v>11</v>
      </c>
      <c r="D86" s="5" t="s">
        <v>7</v>
      </c>
      <c r="E86" s="4">
        <v>4</v>
      </c>
    </row>
    <row r="87" spans="1:5" x14ac:dyDescent="0.45">
      <c r="A87" t="s">
        <v>2</v>
      </c>
      <c r="B87" s="3">
        <f>B86+1</f>
        <v>86</v>
      </c>
      <c r="C87" s="6" t="s">
        <v>10</v>
      </c>
      <c r="D87" s="5" t="s">
        <v>7</v>
      </c>
      <c r="E87" s="4">
        <v>4</v>
      </c>
    </row>
    <row r="88" spans="1:5" x14ac:dyDescent="0.45">
      <c r="A88" t="s">
        <v>2</v>
      </c>
      <c r="B88" s="3">
        <f>B87+1</f>
        <v>87</v>
      </c>
      <c r="C88" s="6" t="s">
        <v>9</v>
      </c>
      <c r="D88" s="5" t="s">
        <v>7</v>
      </c>
      <c r="E88" s="4">
        <v>4</v>
      </c>
    </row>
    <row r="89" spans="1:5" x14ac:dyDescent="0.45">
      <c r="A89" t="s">
        <v>2</v>
      </c>
      <c r="B89" s="3">
        <f>B88+1</f>
        <v>88</v>
      </c>
      <c r="C89" s="6" t="s">
        <v>8</v>
      </c>
      <c r="D89" s="5" t="s">
        <v>7</v>
      </c>
      <c r="E89" s="4">
        <v>4</v>
      </c>
    </row>
    <row r="90" spans="1:5" x14ac:dyDescent="0.45">
      <c r="A90" t="s">
        <v>2</v>
      </c>
      <c r="B90" s="3">
        <f>B89+1</f>
        <v>89</v>
      </c>
      <c r="C90" s="6" t="s">
        <v>6</v>
      </c>
      <c r="D90" s="5" t="s">
        <v>3</v>
      </c>
      <c r="E90" s="4">
        <v>4</v>
      </c>
    </row>
    <row r="91" spans="1:5" x14ac:dyDescent="0.45">
      <c r="A91" t="s">
        <v>2</v>
      </c>
      <c r="B91" s="3">
        <f>B90+1</f>
        <v>90</v>
      </c>
      <c r="C91" s="6" t="s">
        <v>5</v>
      </c>
      <c r="D91" s="5" t="s">
        <v>3</v>
      </c>
      <c r="E91" s="4">
        <v>3</v>
      </c>
    </row>
    <row r="92" spans="1:5" x14ac:dyDescent="0.45">
      <c r="A92" t="s">
        <v>2</v>
      </c>
      <c r="B92" s="3">
        <f>B91+1</f>
        <v>91</v>
      </c>
      <c r="C92" s="6" t="s">
        <v>4</v>
      </c>
      <c r="D92" s="5" t="s">
        <v>3</v>
      </c>
      <c r="E92" s="4">
        <v>3</v>
      </c>
    </row>
    <row r="93" spans="1:5" x14ac:dyDescent="0.45">
      <c r="A93" t="s">
        <v>2</v>
      </c>
      <c r="B93" s="3">
        <v>92</v>
      </c>
      <c r="C93" s="6" t="s">
        <v>1</v>
      </c>
      <c r="D93" s="5" t="s">
        <v>0</v>
      </c>
      <c r="E93" s="4">
        <v>10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55AD6DB0A8491498319A593E53C8E74" ma:contentTypeVersion="13" ma:contentTypeDescription="Skapa ett nytt dokument." ma:contentTypeScope="" ma:versionID="97443d506541aa81f1ec9bc0ff34f44f">
  <xsd:schema xmlns:xsd="http://www.w3.org/2001/XMLSchema" xmlns:xs="http://www.w3.org/2001/XMLSchema" xmlns:p="http://schemas.microsoft.com/office/2006/metadata/properties" xmlns:ns2="3003fb2f-b862-4f66-988d-a7fd27cdae8b" xmlns:ns3="597e244d-9033-45c5-bc53-0bd0c708a15e" targetNamespace="http://schemas.microsoft.com/office/2006/metadata/properties" ma:root="true" ma:fieldsID="641e88bff1713f8cef6befa0a4357874" ns2:_="" ns3:_="">
    <xsd:import namespace="3003fb2f-b862-4f66-988d-a7fd27cdae8b"/>
    <xsd:import namespace="597e244d-9033-45c5-bc53-0bd0c708a1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3fb2f-b862-4f66-988d-a7fd27cda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0673cd2f-ce6e-4ea0-afbc-30713b89691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7e244d-9033-45c5-bc53-0bd0c708a15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746da845-7999-4923-8ce1-67b05c15e253}" ma:internalName="TaxCatchAll" ma:showField="CatchAllData" ma:web="597e244d-9033-45c5-bc53-0bd0c708a1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03fb2f-b862-4f66-988d-a7fd27cdae8b">
      <Terms xmlns="http://schemas.microsoft.com/office/infopath/2007/PartnerControls"/>
    </lcf76f155ced4ddcb4097134ff3c332f>
    <TaxCatchAll xmlns="597e244d-9033-45c5-bc53-0bd0c708a15e" xsi:nil="true"/>
  </documentManagement>
</p:properties>
</file>

<file path=customXml/itemProps1.xml><?xml version="1.0" encoding="utf-8"?>
<ds:datastoreItem xmlns:ds="http://schemas.openxmlformats.org/officeDocument/2006/customXml" ds:itemID="{2B63EFA6-9C6F-4154-968D-4297FCE57400}"/>
</file>

<file path=customXml/itemProps2.xml><?xml version="1.0" encoding="utf-8"?>
<ds:datastoreItem xmlns:ds="http://schemas.openxmlformats.org/officeDocument/2006/customXml" ds:itemID="{393DFC6A-C2F4-4450-AC74-14D6482B6378}"/>
</file>

<file path=customXml/itemProps3.xml><?xml version="1.0" encoding="utf-8"?>
<ds:datastoreItem xmlns:ds="http://schemas.openxmlformats.org/officeDocument/2006/customXml" ds:itemID="{CFA05CD6-EBCE-4D9D-A2E2-97A78DCC385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vt:i4>
      </vt:variant>
    </vt:vector>
  </HeadingPairs>
  <TitlesOfParts>
    <vt:vector size="1" baseType="lpstr">
      <vt:lpstr>Kravlista-final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Termens</dc:creator>
  <cp:lastModifiedBy>Josep Termens</cp:lastModifiedBy>
  <dcterms:created xsi:type="dcterms:W3CDTF">2022-09-30T09:12:38Z</dcterms:created>
  <dcterms:modified xsi:type="dcterms:W3CDTF">2022-09-30T09:14:36Z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0x010100C55AD6DB0A8491498319A593E53C8E74</vt:lpwstr>
  </property>
</Properties>
</file>